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<sst xmlns="http://schemas.openxmlformats.org/spreadsheetml/2006/main" count="66" uniqueCount="51">
  <si>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</si>
  <si>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</si>
  <si>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</si>
  <si>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</si>
  <si>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</si>
  <si>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</si>
  <si>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</si>
  <si>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</si>
  <si>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</si>
  <si>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</si>
  <si>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</si>
  <si>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</si>
  <si>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</si>
  <si>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</si>
  <si>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</si>
  <si>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</si>
  <si>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</si>
  <si>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</si>
  <si>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</si>
  <si>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</si>
  <si>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</si>
  <si>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</si>
  <si>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</si>
  <si>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</si>
  <si>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</si>
  <si>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</si>
  <si>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</si>
  <si>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</si>
  <si>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</si>
  <si>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</si>
  <si>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</si>
  <si>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</si>
  <si>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</si>
  <si>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</si>
  <si>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</si>
  <si>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</si>
  <si>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Каша гречневая рассыпчатая.</t>
  </si>
  <si>
    <t>54-4г-2020</t>
  </si>
  <si>
    <t>Биточек из курицы</t>
  </si>
  <si>
    <t>54-23м-2020</t>
  </si>
  <si>
    <t>Соус красный основной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</si>
  <si>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</si>
  <si>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</si>
  <si>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</si>
  <si>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</si>
  <si>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</si>
  <si>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</si>
  <si>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Суп гороховый</t>
  </si>
  <si>
    <t>54-8с-2020</t>
  </si>
  <si>
    <t>чоко пай</t>
  </si>
  <si>
    <t>пироженное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</si>
</sst>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vertical="top" wrapText="1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12</v>
      </c>
      <c r="I3" s="25">
        <v>12</v>
      </c>
      <c r="J3" s="26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9" t="s">
        <v>14</v>
      </c>
      <c r="B5" s="10" t="s">
        <v>15</v>
      </c>
      <c r="C5" s="11" t="s">
        <v>16</v>
      </c>
      <c r="D5" s="13" t="s">
        <v>17</v>
      </c>
      <c r="E5" s="13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12" t="s">
        <v>23</v>
      </c>
      <c r="K5" s="11" t="s">
        <v>24</v>
      </c>
      <c r="L5" s="65" t="s">
        <v>25</v>
      </c>
    </row>
    <row r="6" spans="1:12" ht="28.8" x14ac:dyDescent="0.3">
      <c r="A6" s="47">
        <v>2</v>
      </c>
      <c r="B6" s="48">
        <v>5</v>
      </c>
      <c r="C6" s="49" t="s">
        <v>26</v>
      </c>
      <c r="D6" s="50" t="s">
        <v>27</v>
      </c>
      <c r="E6" s="27" t="s">
        <v>36</v>
      </c>
      <c r="F6" s="32">
        <v>200</v>
      </c>
      <c r="G6" s="32">
        <v>8.1999999999999993</v>
      </c>
      <c r="H6" s="32">
        <v>6.3</v>
      </c>
      <c r="I6" s="32">
        <v>35.9</v>
      </c>
      <c r="J6" s="32">
        <v>233.7</v>
      </c>
      <c r="K6" s="32" t="s">
        <v>37</v>
      </c>
      <c r="L6" s="41">
        <v>9.19</v>
      </c>
    </row>
    <row r="7" spans="1:12" ht="18.75" customHeight="1" x14ac:dyDescent="0.3">
      <c r="A7" s="28"/>
      <c r="B7" s="14"/>
      <c r="C7" s="29"/>
      <c r="D7" s="51"/>
      <c r="E7" s="19" t="s">
        <v>38</v>
      </c>
      <c r="F7" s="16">
        <v>103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39</v>
      </c>
      <c r="L7" s="37">
        <v>51.73</v>
      </c>
    </row>
    <row r="8" spans="1:12" ht="18.75" customHeight="1" x14ac:dyDescent="0.3">
      <c r="A8" s="28"/>
      <c r="B8" s="14"/>
      <c r="C8" s="29"/>
      <c r="D8" s="52"/>
      <c r="E8" s="19" t="s">
        <v>40</v>
      </c>
      <c r="F8" s="16">
        <v>20</v>
      </c>
      <c r="G8" s="16">
        <v>0.7</v>
      </c>
      <c r="H8" s="16">
        <v>0.5</v>
      </c>
      <c r="I8" s="16">
        <v>1.8</v>
      </c>
      <c r="J8" s="16">
        <v>14.1</v>
      </c>
      <c r="K8" s="16" t="s">
        <v>41</v>
      </c>
      <c r="L8" s="37">
        <v>2.09</v>
      </c>
    </row>
    <row r="9" spans="1:12" x14ac:dyDescent="0.3">
      <c r="A9" s="28"/>
      <c r="B9" s="14"/>
      <c r="C9" s="29"/>
      <c r="D9" s="53" t="s">
        <v>34</v>
      </c>
      <c r="E9" s="19" t="s">
        <v>42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29</v>
      </c>
      <c r="L9" s="37">
        <v>3</v>
      </c>
    </row>
    <row r="10" spans="1:12" ht="29.25" customHeight="1" x14ac:dyDescent="0.3">
      <c r="A10" s="28"/>
      <c r="B10" s="14"/>
      <c r="C10" s="29"/>
      <c r="D10" s="53" t="s">
        <v>28</v>
      </c>
      <c r="E10" s="19" t="s">
        <v>43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44</v>
      </c>
      <c r="L10" s="37">
        <v>4.54</v>
      </c>
    </row>
    <row r="11" spans="1:12" x14ac:dyDescent="0.3">
      <c r="A11" s="28"/>
      <c r="B11" s="14"/>
      <c r="C11" s="29"/>
      <c r="D11" s="54" t="s">
        <v>45</v>
      </c>
      <c r="E11" s="66"/>
      <c r="F11" s="16"/>
      <c r="G11" s="16">
        <v>0.5</v>
      </c>
      <c r="H11" s="16">
        <v>0.1</v>
      </c>
      <c r="I11" s="16">
        <v>20.2</v>
      </c>
      <c r="J11" s="16"/>
      <c r="K11" s="60" t="s">
        <v>46</v>
      </c>
      <c r="L11" s="37"/>
    </row>
    <row r="12" spans="1:12" x14ac:dyDescent="0.3">
      <c r="A12" s="28"/>
      <c r="B12" s="14"/>
      <c r="C12" s="29"/>
      <c r="D12" s="55"/>
      <c r="E12" s="21" t="s">
        <v>49</v>
      </c>
      <c r="F12" s="18">
        <v>30</v>
      </c>
      <c r="G12" s="18">
        <v>4</v>
      </c>
      <c r="H12" s="18">
        <v>19</v>
      </c>
      <c r="I12" s="18">
        <v>43.5</v>
      </c>
      <c r="J12" s="18">
        <v>234</v>
      </c>
      <c r="K12" s="18"/>
      <c r="L12" s="38">
        <v>15</v>
      </c>
    </row>
    <row r="13" spans="1:12" ht="15.75" customHeight="1" x14ac:dyDescent="0.3">
      <c r="A13" s="30"/>
      <c r="B13" s="15"/>
      <c r="C13" s="31"/>
      <c r="D13" s="59" t="s">
        <v>30</v>
      </c>
      <c r="E13" s="20"/>
      <c r="F13" s="17">
        <f>SUM(F6:F12)</f>
        <v>598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5">
        <v>85.55</v>
      </c>
    </row>
    <row r="14" spans="1:12" ht="15.75" customHeight="1" x14ac:dyDescent="0.3">
      <c r="A14" s="43">
        <f>A6</f>
        <v>2</v>
      </c>
      <c r="B14" s="44">
        <f>B6</f>
        <v>5</v>
      </c>
      <c r="C14" s="45" t="s">
        <v>35</v>
      </c>
      <c r="D14" s="56" t="s">
        <v>31</v>
      </c>
      <c r="E14" s="46" t="s">
        <v>47</v>
      </c>
      <c r="F14" s="61">
        <v>250</v>
      </c>
      <c r="G14" s="61">
        <v>6.7</v>
      </c>
      <c r="H14" s="61">
        <v>4.5999999999999996</v>
      </c>
      <c r="I14" s="61">
        <v>16.3</v>
      </c>
      <c r="J14" s="61">
        <v>133.1</v>
      </c>
      <c r="K14" s="62" t="s">
        <v>48</v>
      </c>
      <c r="L14" s="37">
        <v>25.84</v>
      </c>
    </row>
    <row r="15" spans="1:12" ht="28.5" customHeight="1" x14ac:dyDescent="0.3">
      <c r="A15" s="28"/>
      <c r="B15" s="14"/>
      <c r="C15" s="29"/>
      <c r="D15" s="53" t="s">
        <v>32</v>
      </c>
      <c r="E15" s="46" t="s">
        <v>36</v>
      </c>
      <c r="F15" s="61">
        <v>200</v>
      </c>
      <c r="G15" s="61">
        <v>8.1999999999999993</v>
      </c>
      <c r="H15" s="61">
        <v>6.3</v>
      </c>
      <c r="I15" s="61">
        <v>35.9</v>
      </c>
      <c r="J15" s="61">
        <v>233.7</v>
      </c>
      <c r="K15" s="61" t="s">
        <v>37</v>
      </c>
      <c r="L15" s="36">
        <v>8.24</v>
      </c>
    </row>
    <row r="16" spans="1:12" ht="17.25" customHeight="1" x14ac:dyDescent="0.3">
      <c r="A16" s="28"/>
      <c r="B16" s="14"/>
      <c r="C16" s="29"/>
      <c r="D16" s="51"/>
      <c r="E16" s="19" t="s">
        <v>38</v>
      </c>
      <c r="F16" s="16">
        <v>102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39</v>
      </c>
      <c r="L16" s="36">
        <v>51.04</v>
      </c>
    </row>
    <row r="17" spans="1:12" ht="17.25" customHeight="1" x14ac:dyDescent="0.3">
      <c r="A17" s="28"/>
      <c r="B17" s="14"/>
      <c r="C17" s="29"/>
      <c r="D17" s="52"/>
      <c r="E17" s="19" t="s">
        <v>40</v>
      </c>
      <c r="F17" s="16">
        <v>20</v>
      </c>
      <c r="G17" s="16">
        <v>0.7</v>
      </c>
      <c r="H17" s="16">
        <v>0.5</v>
      </c>
      <c r="I17" s="16">
        <v>1.8</v>
      </c>
      <c r="J17" s="16">
        <v>14.1</v>
      </c>
      <c r="K17" s="16" t="s">
        <v>41</v>
      </c>
      <c r="L17" s="36">
        <v>1.88</v>
      </c>
    </row>
    <row r="18" spans="1:12" ht="18" customHeight="1" x14ac:dyDescent="0.3">
      <c r="A18" s="28"/>
      <c r="B18" s="14"/>
      <c r="C18" s="29"/>
      <c r="D18" s="53" t="s">
        <v>34</v>
      </c>
      <c r="E18" s="19" t="s">
        <v>42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29</v>
      </c>
      <c r="L18" s="36">
        <v>3</v>
      </c>
    </row>
    <row r="19" spans="1:12" ht="20.25" customHeight="1" x14ac:dyDescent="0.3">
      <c r="A19" s="28"/>
      <c r="B19" s="14"/>
      <c r="C19" s="29"/>
      <c r="D19" s="53" t="s">
        <v>28</v>
      </c>
      <c r="E19" s="19" t="s">
        <v>43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44</v>
      </c>
      <c r="L19" s="36">
        <v>4.87</v>
      </c>
    </row>
    <row r="20" spans="1:12" x14ac:dyDescent="0.3">
      <c r="A20" s="28"/>
      <c r="B20" s="14"/>
      <c r="C20" s="29"/>
      <c r="D20" s="54" t="s">
        <v>45</v>
      </c>
      <c r="E20" s="66"/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60" t="s">
        <v>46</v>
      </c>
      <c r="L20" s="36"/>
    </row>
    <row r="21" spans="1:12" ht="15" customHeight="1" x14ac:dyDescent="0.3">
      <c r="A21" s="28"/>
      <c r="B21" s="14"/>
      <c r="C21" s="29"/>
      <c r="D21" s="42"/>
      <c r="E21" s="21" t="s">
        <v>50</v>
      </c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3"/>
      <c r="L21" s="58">
        <v>19</v>
      </c>
    </row>
    <row r="22" spans="1:12" x14ac:dyDescent="0.3">
      <c r="A22" s="30"/>
      <c r="B22" s="15"/>
      <c r="C22" s="31"/>
      <c r="D22" s="40" t="s">
        <v>30</v>
      </c>
      <c r="E22" s="20"/>
      <c r="F22" s="17">
        <f>SUM(F14:F21)</f>
        <v>1049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975.49999999999989</v>
      </c>
      <c r="K22" s="64"/>
      <c r="L22" s="35">
        <v>113.44</v>
      </c>
    </row>
    <row r="23" spans="1:12" ht="15" thickBot="1" x14ac:dyDescent="0.35">
      <c r="A23" s="33">
        <f>A6</f>
        <v>2</v>
      </c>
      <c r="B23" s="34">
        <f>B6</f>
        <v>5</v>
      </c>
      <c r="C23" s="67" t="s">
        <v>33</v>
      </c>
      <c r="D23" s="68"/>
      <c r="E23" s="22"/>
      <c r="F23" s="23">
        <f>F13+F22</f>
        <v>1647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1580.5</v>
      </c>
      <c r="K23" s="57"/>
      <c r="L23" s="39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2025-12-22T06:41:46Z</dcterms:modified>
</cp:coreProperties>
</file>